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i.box.com/wopi/files/1867735821538/WOPIServiceId_TP_BOX_2/WOPIUserId_-/"/>
    </mc:Choice>
  </mc:AlternateContent>
  <xr:revisionPtr revIDLastSave="37" documentId="13_ncr:1_{D29354D9-37E8-4BC3-A9C9-50430CB6D8B2}" xr6:coauthVersionLast="47" xr6:coauthVersionMax="47" xr10:uidLastSave="{CE5A7894-BA2F-4592-B7F6-12424A48384B}"/>
  <bookViews>
    <workbookView xWindow="-120" yWindow="-120" windowWidth="29040" windowHeight="17640" xr2:uid="{AD94EBFC-C833-4BB9-B32C-17E1E8AABF6B}"/>
  </bookViews>
  <sheets>
    <sheet name="Instructions" sheetId="10" r:id="rId1"/>
    <sheet name="TOTAL" sheetId="9" r:id="rId2"/>
    <sheet name="Part 1" sheetId="2" r:id="rId3"/>
    <sheet name="Part 2" sheetId="3" r:id="rId4"/>
    <sheet name="Part 3" sheetId="4" r:id="rId5"/>
    <sheet name="Part 4" sheetId="5" r:id="rId6"/>
    <sheet name="Part 5" sheetId="6" r:id="rId7"/>
    <sheet name="Part 6" sheetId="7" r:id="rId8"/>
    <sheet name="Part 7" sheetId="8" r:id="rId9"/>
    <sheet name="Indata" sheetId="1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9" l="1"/>
  <c r="D9" i="9"/>
  <c r="E9" i="9"/>
  <c r="B9" i="9"/>
  <c r="F9" i="6"/>
  <c r="B19" i="9"/>
  <c r="C19" i="9"/>
  <c r="D19" i="9"/>
  <c r="E19" i="9"/>
  <c r="B20" i="9"/>
  <c r="C20" i="9"/>
  <c r="D20" i="9"/>
  <c r="E20" i="9"/>
  <c r="B21" i="9"/>
  <c r="C21" i="9"/>
  <c r="D21" i="9"/>
  <c r="E21" i="9"/>
  <c r="B22" i="9"/>
  <c r="C22" i="9"/>
  <c r="D22" i="9"/>
  <c r="E22" i="9"/>
  <c r="C18" i="9"/>
  <c r="D18" i="9"/>
  <c r="E18" i="9"/>
  <c r="B18" i="9"/>
  <c r="F14" i="8"/>
  <c r="F13" i="8"/>
  <c r="F12" i="8"/>
  <c r="F11" i="8"/>
  <c r="F10" i="8"/>
  <c r="F9" i="8"/>
  <c r="F14" i="7"/>
  <c r="F13" i="7"/>
  <c r="F12" i="7"/>
  <c r="F11" i="7"/>
  <c r="F10" i="7"/>
  <c r="F9" i="7"/>
  <c r="F14" i="6"/>
  <c r="F13" i="6"/>
  <c r="F12" i="6"/>
  <c r="F11" i="6"/>
  <c r="F10" i="6"/>
  <c r="F14" i="5"/>
  <c r="F13" i="5"/>
  <c r="F12" i="5"/>
  <c r="F11" i="5"/>
  <c r="F10" i="5"/>
  <c r="F9" i="5"/>
  <c r="F13" i="4"/>
  <c r="F12" i="4"/>
  <c r="F11" i="4"/>
  <c r="F10" i="4"/>
  <c r="F9" i="4"/>
  <c r="F13" i="3"/>
  <c r="F12" i="3"/>
  <c r="F11" i="3"/>
  <c r="F10" i="3"/>
  <c r="F9" i="3"/>
  <c r="B10" i="9"/>
  <c r="C10" i="9"/>
  <c r="D10" i="9"/>
  <c r="E10" i="9"/>
  <c r="L13" i="8"/>
  <c r="K13" i="8"/>
  <c r="J13" i="8"/>
  <c r="I13" i="8"/>
  <c r="M13" i="8" s="1"/>
  <c r="N13" i="8" s="1"/>
  <c r="M12" i="8"/>
  <c r="N12" i="8" s="1"/>
  <c r="M11" i="8"/>
  <c r="N11" i="8" s="1"/>
  <c r="M10" i="8"/>
  <c r="N10" i="8" s="1"/>
  <c r="M9" i="8"/>
  <c r="N9" i="8" s="1"/>
  <c r="L13" i="7"/>
  <c r="K13" i="7"/>
  <c r="J13" i="7"/>
  <c r="I13" i="7"/>
  <c r="M13" i="7" s="1"/>
  <c r="N13" i="7" s="1"/>
  <c r="M12" i="7"/>
  <c r="N12" i="7" s="1"/>
  <c r="M11" i="7"/>
  <c r="N11" i="7" s="1"/>
  <c r="M10" i="7"/>
  <c r="N10" i="7" s="1"/>
  <c r="M9" i="7"/>
  <c r="N9" i="7" s="1"/>
  <c r="L13" i="6"/>
  <c r="K13" i="6"/>
  <c r="J13" i="6"/>
  <c r="I13" i="6"/>
  <c r="M13" i="6" s="1"/>
  <c r="N13" i="6" s="1"/>
  <c r="M12" i="6"/>
  <c r="N12" i="6" s="1"/>
  <c r="M11" i="6"/>
  <c r="N11" i="6" s="1"/>
  <c r="M10" i="6"/>
  <c r="N10" i="6" s="1"/>
  <c r="M9" i="6"/>
  <c r="N9" i="6" s="1"/>
  <c r="L13" i="5"/>
  <c r="K13" i="5"/>
  <c r="J13" i="5"/>
  <c r="I13" i="5"/>
  <c r="M13" i="5" s="1"/>
  <c r="N13" i="5" s="1"/>
  <c r="M12" i="5"/>
  <c r="N12" i="5" s="1"/>
  <c r="M11" i="5"/>
  <c r="N11" i="5" s="1"/>
  <c r="M10" i="5"/>
  <c r="N10" i="5" s="1"/>
  <c r="M9" i="5"/>
  <c r="N9" i="5" s="1"/>
  <c r="L13" i="4"/>
  <c r="K13" i="4"/>
  <c r="J13" i="4"/>
  <c r="I13" i="4"/>
  <c r="M13" i="4" s="1"/>
  <c r="N13" i="4" s="1"/>
  <c r="M12" i="4"/>
  <c r="N12" i="4" s="1"/>
  <c r="M11" i="4"/>
  <c r="N11" i="4" s="1"/>
  <c r="M10" i="4"/>
  <c r="N10" i="4" s="1"/>
  <c r="M9" i="4"/>
  <c r="N9" i="4" s="1"/>
  <c r="L13" i="3"/>
  <c r="K13" i="3"/>
  <c r="J13" i="3"/>
  <c r="I13" i="3"/>
  <c r="M12" i="3"/>
  <c r="M11" i="3"/>
  <c r="M10" i="3"/>
  <c r="N10" i="3" s="1"/>
  <c r="M9" i="3"/>
  <c r="F10" i="2"/>
  <c r="F11" i="2"/>
  <c r="F12" i="2"/>
  <c r="F13" i="2"/>
  <c r="F9" i="2"/>
  <c r="M10" i="2"/>
  <c r="M11" i="2"/>
  <c r="M12" i="2"/>
  <c r="B12" i="9"/>
  <c r="C12" i="9"/>
  <c r="D12" i="9"/>
  <c r="E12" i="9"/>
  <c r="B13" i="9"/>
  <c r="C13" i="9"/>
  <c r="D13" i="9"/>
  <c r="E13" i="9"/>
  <c r="C11" i="9"/>
  <c r="D11" i="9"/>
  <c r="E11" i="9"/>
  <c r="B11" i="9"/>
  <c r="E14" i="8"/>
  <c r="D14" i="8"/>
  <c r="C14" i="8"/>
  <c r="B14" i="8"/>
  <c r="E14" i="7"/>
  <c r="D14" i="7"/>
  <c r="C14" i="7"/>
  <c r="B14" i="7"/>
  <c r="E14" i="6"/>
  <c r="D14" i="6"/>
  <c r="C14" i="6"/>
  <c r="B14" i="6"/>
  <c r="E14" i="5"/>
  <c r="D14" i="5"/>
  <c r="C14" i="5"/>
  <c r="B14" i="5"/>
  <c r="E14" i="4"/>
  <c r="D14" i="4"/>
  <c r="C14" i="4"/>
  <c r="B14" i="4"/>
  <c r="F14" i="4" s="1"/>
  <c r="E14" i="3"/>
  <c r="D14" i="3"/>
  <c r="C14" i="3"/>
  <c r="B14" i="3"/>
  <c r="E14" i="2"/>
  <c r="L13" i="2" s="1"/>
  <c r="D14" i="2"/>
  <c r="K13" i="2" s="1"/>
  <c r="C14" i="2"/>
  <c r="B14" i="2"/>
  <c r="F12" i="9" l="1"/>
  <c r="F13" i="9"/>
  <c r="F11" i="9"/>
  <c r="F10" i="9"/>
  <c r="F19" i="9"/>
  <c r="M13" i="3"/>
  <c r="N13" i="3" s="1"/>
  <c r="F21" i="9"/>
  <c r="F22" i="9"/>
  <c r="D23" i="9"/>
  <c r="E23" i="9"/>
  <c r="F20" i="9"/>
  <c r="C23" i="9"/>
  <c r="B23" i="9"/>
  <c r="F14" i="3"/>
  <c r="F18" i="9"/>
  <c r="F14" i="2"/>
  <c r="C14" i="9"/>
  <c r="J13" i="2"/>
  <c r="E14" i="9"/>
  <c r="B14" i="9"/>
  <c r="D14" i="9"/>
  <c r="N11" i="3" l="1"/>
  <c r="F14" i="9"/>
  <c r="N12" i="3"/>
  <c r="N9" i="3"/>
  <c r="F23" i="9"/>
  <c r="I13" i="2"/>
  <c r="M13" i="2" s="1"/>
  <c r="M9" i="2"/>
  <c r="N10" i="2" l="1"/>
  <c r="N13" i="2"/>
  <c r="N12" i="2"/>
  <c r="N11" i="2"/>
  <c r="N9" i="2"/>
</calcChain>
</file>

<file path=xl/sharedStrings.xml><?xml version="1.0" encoding="utf-8"?>
<sst xmlns="http://schemas.openxmlformats.org/spreadsheetml/2006/main" count="207" uniqueCount="34">
  <si>
    <t>Budget KCV, tkr</t>
  </si>
  <si>
    <t>%</t>
  </si>
  <si>
    <t>Part</t>
  </si>
  <si>
    <t>Budget, tkr</t>
  </si>
  <si>
    <t>År</t>
  </si>
  <si>
    <t>Org</t>
  </si>
  <si>
    <t>Chalmers</t>
  </si>
  <si>
    <t>KTH</t>
  </si>
  <si>
    <t>LTU</t>
  </si>
  <si>
    <t>LU</t>
  </si>
  <si>
    <t>VTI</t>
  </si>
  <si>
    <t>Fill out a budget tab for each co-applicant.</t>
  </si>
  <si>
    <t>Fill in the budget for the Main applicant in the "Part 1" tab.</t>
  </si>
  <si>
    <t>Select Main applicant in the "Part 1" tab.</t>
  </si>
  <si>
    <t>Select year from the yellow drop-down lists.</t>
  </si>
  <si>
    <t>Fill in the name of the partner in the gray box.</t>
  </si>
  <si>
    <t>Fill in budget and financing in the gray boxes.</t>
  </si>
  <si>
    <t>Enter all amounts in thousands of SEK.</t>
  </si>
  <si>
    <t>TOTAL</t>
  </si>
  <si>
    <t>Total financing of the project</t>
  </si>
  <si>
    <t>Year</t>
  </si>
  <si>
    <t>Of which applied for from KCV</t>
  </si>
  <si>
    <t>Of which another government financier</t>
  </si>
  <si>
    <t>Of which another private financier</t>
  </si>
  <si>
    <t>Of which own financing</t>
  </si>
  <si>
    <t>Total funding</t>
  </si>
  <si>
    <t>Salary costs</t>
  </si>
  <si>
    <t>Equipment, land, infrastructure</t>
  </si>
  <si>
    <t>External services, license costs etc.</t>
  </si>
  <si>
    <t>Other direct costs</t>
  </si>
  <si>
    <t>Indirect costs</t>
  </si>
  <si>
    <t>Total</t>
  </si>
  <si>
    <t>Main applicant</t>
  </si>
  <si>
    <t>Funding sources, tkr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</si>
</sst>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9" fontId="0" fillId="0" borderId="1" xfId="0" applyNumberFormat="1" applyBorder="1"/>
    <xf numFmtId="0" fontId="0" fillId="2" borderId="3" xfId="0" applyFill="1" applyBorder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1" fillId="0" borderId="0" xfId="0" applyFont="1" applyAlignment="1">
      <alignment horizontal="center" vertical="top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2" borderId="6" xfId="0" applyFill="1" applyBorder="1"/>
    <xf numFmtId="0" fontId="0" fillId="2" borderId="10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863600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59AB5E07-6A22-4BAE-BC7E-1426A635B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863600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3AF28AA-18A3-FDFC-C2B7-C91AC0F9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08F6BEF-BB22-49C3-B84D-954B0377B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920C8D5-EA3C-4FF0-925A-CBF77F2F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8AC3D0-4719-49D7-B864-99F911FFD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6E0A5DB4-1715-440C-AB8D-2A698BB9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CC17BED-73C2-4CC4-BFD1-5936DB0B3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3995C2-52B2-4D6D-BB37-8BD589BF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57ED9-4F49-4AD3-BBE1-1CB5EA7C4D11}">
  <dimension ref="A2:A8"/>
  <sheetViews>
    <sheetView tabSelected="1" workbookViewId="0">
      <selection activeCell="E17" sqref="E17"/>
    </sheetView>
  </sheetViews>
  <sheetFormatPr defaultRowHeight="15" x14ac:dyDescent="0.25"/>
  <sheetData>
    <row r="2" spans="1:1" x14ac:dyDescent="0.25">
      <c r="A2" t="s">
        <v>11</v>
      </c>
    </row>
    <row r="3" spans="1:1" x14ac:dyDescent="0.25">
      <c r="A3" t="s">
        <v>12</v>
      </c>
    </row>
    <row r="4" spans="1:1" x14ac:dyDescent="0.25">
      <c r="A4" t="s">
        <v>13</v>
      </c>
    </row>
    <row r="5" spans="1:1" x14ac:dyDescent="0.25">
      <c r="A5" t="s">
        <v>14</v>
      </c>
    </row>
    <row r="6" spans="1:1" x14ac:dyDescent="0.25">
      <c r="A6" t="s">
        <v>15</v>
      </c>
    </row>
    <row r="7" spans="1:1" x14ac:dyDescent="0.25">
      <c r="A7" t="s">
        <v>16</v>
      </c>
    </row>
    <row r="8" spans="1:1" x14ac:dyDescent="0.25">
      <c r="A8" t="s">
        <v>17</v>
      </c>
    </row>
  </sheetData>
  <sheetProtection algorithmName="SHA-512" hashValue="IUx1YUptfCUEkEU4TdAKTqAIfFWcHHdEMyn6hMq38gleGUlOEFqUxcnY3kHUMPLcLPHUelJaQvQMTV8lUoDPrQ==" saltValue="7RGmTL3r/XS+JlYZlxLrV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9CF3D-AE02-4DFA-9FBD-87BB07D90752}">
  <dimension ref="A1:B12"/>
  <sheetViews>
    <sheetView workbookViewId="0">
      <selection activeCell="E25" sqref="E25"/>
    </sheetView>
  </sheetViews>
  <sheetFormatPr defaultRowHeight="15" x14ac:dyDescent="0.25"/>
  <sheetData>
    <row r="1" spans="1:2" x14ac:dyDescent="0.25">
      <c r="A1" s="24" t="s">
        <v>4</v>
      </c>
      <c r="B1" s="24" t="s">
        <v>5</v>
      </c>
    </row>
    <row r="2" spans="1:2" x14ac:dyDescent="0.25">
      <c r="A2">
        <v>2025</v>
      </c>
      <c r="B2" t="s">
        <v>6</v>
      </c>
    </row>
    <row r="3" spans="1:2" x14ac:dyDescent="0.25">
      <c r="A3">
        <v>2026</v>
      </c>
      <c r="B3" t="s">
        <v>7</v>
      </c>
    </row>
    <row r="4" spans="1:2" x14ac:dyDescent="0.25">
      <c r="A4">
        <v>2027</v>
      </c>
      <c r="B4" t="s">
        <v>8</v>
      </c>
    </row>
    <row r="5" spans="1:2" x14ac:dyDescent="0.25">
      <c r="A5">
        <v>2028</v>
      </c>
      <c r="B5" t="s">
        <v>9</v>
      </c>
    </row>
    <row r="6" spans="1:2" x14ac:dyDescent="0.25">
      <c r="A6">
        <v>2029</v>
      </c>
      <c r="B6" t="s">
        <v>10</v>
      </c>
    </row>
    <row r="7" spans="1:2" x14ac:dyDescent="0.25">
      <c r="A7">
        <v>2030</v>
      </c>
    </row>
    <row r="8" spans="1:2" x14ac:dyDescent="0.25">
      <c r="A8">
        <v>2031</v>
      </c>
    </row>
    <row r="9" spans="1:2" x14ac:dyDescent="0.25">
      <c r="A9">
        <v>2032</v>
      </c>
    </row>
    <row r="10" spans="1:2" x14ac:dyDescent="0.25">
      <c r="A10">
        <v>2033</v>
      </c>
    </row>
    <row r="11" spans="1:2" x14ac:dyDescent="0.25">
      <c r="A11">
        <v>2034</v>
      </c>
    </row>
    <row r="12" spans="1:2" x14ac:dyDescent="0.25">
      <c r="A12">
        <v>2035</v>
      </c>
    </row>
  </sheetData>
  <sheetProtection algorithmName="SHA-512" hashValue="klb24AeuFO35yjU2jThkZhTuVFECdYQ7PeW5btDt7Rx1WEXn4ZgK8bKenW9d4eK2BekzgfiNB/WSRDNicslGeA==" saltValue="vc25alFBBpt3+qDSpXnIu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52721-2A9A-474F-A915-7583B5C5E01F}">
  <dimension ref="A6:F23"/>
  <sheetViews>
    <sheetView workbookViewId="0">
      <selection activeCell="K20" sqref="K20"/>
    </sheetView>
  </sheetViews>
  <sheetFormatPr defaultRowHeight="15" x14ac:dyDescent="0.25"/>
  <cols>
    <col min="1" max="1" width="32.7109375" bestFit="1" customWidth="1"/>
  </cols>
  <sheetData>
    <row r="6" spans="1:6" x14ac:dyDescent="0.25">
      <c r="B6" s="1"/>
    </row>
    <row r="8" spans="1:6" x14ac:dyDescent="0.25">
      <c r="A8" s="1"/>
      <c r="B8" s="21" t="s">
        <v>20</v>
      </c>
      <c r="C8" s="21" t="s">
        <v>20</v>
      </c>
      <c r="D8" s="21" t="s">
        <v>20</v>
      </c>
      <c r="E8" s="21" t="s">
        <v>20</v>
      </c>
    </row>
    <row r="9" spans="1:6" x14ac:dyDescent="0.25">
      <c r="A9" s="1" t="s">
        <v>19</v>
      </c>
      <c r="B9" s="25" t="str">
        <f>IF('Part 1'!B8&gt;0,'Part 1'!B8,"")</f>
        <v/>
      </c>
      <c r="C9" s="25" t="str">
        <f>IF('Part 1'!C8&gt;0,'Part 1'!C8,"")</f>
        <v/>
      </c>
      <c r="D9" s="25" t="str">
        <f>IF('Part 1'!D8&gt;0,'Part 1'!D8,"")</f>
        <v/>
      </c>
      <c r="E9" s="25" t="str">
        <f>IF('Part 1'!E8&gt;0,'Part 1'!E8,"")</f>
        <v/>
      </c>
      <c r="F9" s="15" t="s">
        <v>18</v>
      </c>
    </row>
    <row r="10" spans="1:6" x14ac:dyDescent="0.25">
      <c r="A10" t="s">
        <v>21</v>
      </c>
      <c r="B10" s="16">
        <f>'Part 1'!I9+'Part 2'!I9+'Part 3'!I9+'Part 4'!I9++'Part 5'!I9+'Part 6'!I9+'Part 7'!I9</f>
        <v>0</v>
      </c>
      <c r="C10" s="16">
        <f>'Part 1'!J9+'Part 2'!J9+'Part 3'!J9+'Part 4'!J9++'Part 5'!J9+'Part 6'!J9+'Part 7'!J9</f>
        <v>0</v>
      </c>
      <c r="D10" s="16">
        <f>'Part 1'!K9+'Part 2'!K9+'Part 3'!K9+'Part 4'!K9++'Part 5'!K9+'Part 6'!K9+'Part 7'!K9</f>
        <v>0</v>
      </c>
      <c r="E10" s="17">
        <f>'Part 1'!L9+'Part 2'!L9+'Part 3'!L9+'Part 4'!L9++'Part 5'!L9+'Part 6'!L9+'Part 7'!L9</f>
        <v>0</v>
      </c>
      <c r="F10" s="18">
        <f>SUM(B10:E10)</f>
        <v>0</v>
      </c>
    </row>
    <row r="11" spans="1:6" x14ac:dyDescent="0.25">
      <c r="A11" t="s">
        <v>22</v>
      </c>
      <c r="B11" s="16">
        <f>'Part 1'!I10+'Part 2'!I10+'Part 3'!I10+'Part 4'!I10++'Part 5'!I10+'Part 6'!I10+'Part 7'!I10</f>
        <v>0</v>
      </c>
      <c r="C11" s="16">
        <f>'Part 1'!J10+'Part 2'!J10+'Part 3'!J10+'Part 4'!J10++'Part 5'!J10+'Part 6'!J10+'Part 7'!J10</f>
        <v>0</v>
      </c>
      <c r="D11" s="16">
        <f>'Part 1'!K10+'Part 2'!K10+'Part 3'!K10+'Part 4'!K10++'Part 5'!K10+'Part 6'!K10+'Part 7'!K10</f>
        <v>0</v>
      </c>
      <c r="E11" s="17">
        <f>'Part 1'!L10+'Part 2'!L10+'Part 3'!L10+'Part 4'!L10++'Part 5'!L10+'Part 6'!L10+'Part 7'!L10</f>
        <v>0</v>
      </c>
      <c r="F11" s="18">
        <f t="shared" ref="F11:F14" si="0">SUM(B11:E11)</f>
        <v>0</v>
      </c>
    </row>
    <row r="12" spans="1:6" x14ac:dyDescent="0.25">
      <c r="A12" t="s">
        <v>23</v>
      </c>
      <c r="B12" s="16">
        <f>'Part 1'!I11+'Part 2'!I11+'Part 3'!I11+'Part 4'!I11++'Part 5'!I11+'Part 6'!I11+'Part 7'!I11</f>
        <v>0</v>
      </c>
      <c r="C12" s="16">
        <f>'Part 1'!J11+'Part 2'!J11+'Part 3'!J11+'Part 4'!J11++'Part 5'!J11+'Part 6'!J11+'Part 7'!J11</f>
        <v>0</v>
      </c>
      <c r="D12" s="16">
        <f>'Part 1'!K11+'Part 2'!K11+'Part 3'!K11+'Part 4'!K11++'Part 5'!K11+'Part 6'!K11+'Part 7'!K11</f>
        <v>0</v>
      </c>
      <c r="E12" s="17">
        <f>'Part 1'!L11+'Part 2'!L11+'Part 3'!L11+'Part 4'!L11++'Part 5'!L11+'Part 6'!L11+'Part 7'!L11</f>
        <v>0</v>
      </c>
      <c r="F12" s="18">
        <f t="shared" si="0"/>
        <v>0</v>
      </c>
    </row>
    <row r="13" spans="1:6" x14ac:dyDescent="0.25">
      <c r="A13" t="s">
        <v>24</v>
      </c>
      <c r="B13" s="16">
        <f>'Part 1'!I12+'Part 2'!I12+'Part 3'!I12+'Part 4'!I12++'Part 5'!I12+'Part 6'!I12+'Part 7'!I12</f>
        <v>0</v>
      </c>
      <c r="C13" s="16">
        <f>'Part 1'!J12+'Part 2'!J12+'Part 3'!J12+'Part 4'!J12++'Part 5'!J12+'Part 6'!J12+'Part 7'!J12</f>
        <v>0</v>
      </c>
      <c r="D13" s="16">
        <f>'Part 1'!K12+'Part 2'!K12+'Part 3'!K12+'Part 4'!K12++'Part 5'!K12+'Part 6'!K12+'Part 7'!K12</f>
        <v>0</v>
      </c>
      <c r="E13" s="17">
        <f>'Part 1'!L12+'Part 2'!L12+'Part 3'!L12+'Part 4'!L12++'Part 5'!L12+'Part 6'!L12+'Part 7'!L12</f>
        <v>0</v>
      </c>
      <c r="F13" s="18">
        <f t="shared" si="0"/>
        <v>0</v>
      </c>
    </row>
    <row r="14" spans="1:6" x14ac:dyDescent="0.25">
      <c r="A14" s="1" t="s">
        <v>25</v>
      </c>
      <c r="B14" s="19">
        <f>SUM(B10:B13)</f>
        <v>0</v>
      </c>
      <c r="C14" s="19">
        <f t="shared" ref="C14:E14" si="1">SUM(C10:C13)</f>
        <v>0</v>
      </c>
      <c r="D14" s="19">
        <f t="shared" si="1"/>
        <v>0</v>
      </c>
      <c r="E14" s="20">
        <f t="shared" si="1"/>
        <v>0</v>
      </c>
      <c r="F14" s="18">
        <f t="shared" si="0"/>
        <v>0</v>
      </c>
    </row>
    <row r="16" spans="1:6" x14ac:dyDescent="0.25">
      <c r="A16" s="1"/>
    </row>
    <row r="17" spans="1:6" x14ac:dyDescent="0.25">
      <c r="F17" s="1" t="s">
        <v>18</v>
      </c>
    </row>
    <row r="18" spans="1:6" x14ac:dyDescent="0.25">
      <c r="A18" s="2" t="s">
        <v>26</v>
      </c>
      <c r="B18" s="13">
        <f>'Part 1'!B9+'Part 2'!B9+'Part 3'!B9+'Part 4'!B9+'Part 5'!B9+'Part 6'!B9+'Part 7'!B9</f>
        <v>0</v>
      </c>
      <c r="C18" s="13">
        <f>'Part 1'!C9+'Part 2'!C9+'Part 3'!C9+'Part 4'!C9+'Part 5'!C9+'Part 6'!C9+'Part 7'!C9</f>
        <v>0</v>
      </c>
      <c r="D18" s="13">
        <f>'Part 1'!D9+'Part 2'!D9+'Part 3'!D9+'Part 4'!D9+'Part 5'!D9+'Part 6'!D9+'Part 7'!D9</f>
        <v>0</v>
      </c>
      <c r="E18" s="13">
        <f>'Part 1'!E9+'Part 2'!E9+'Part 3'!E9+'Part 4'!E9+'Part 5'!E9+'Part 6'!E9+'Part 7'!E9</f>
        <v>0</v>
      </c>
      <c r="F18" s="14">
        <f>SUM(B18:E18)</f>
        <v>0</v>
      </c>
    </row>
    <row r="19" spans="1:6" x14ac:dyDescent="0.25">
      <c r="A19" s="2" t="s">
        <v>27</v>
      </c>
      <c r="B19" s="13">
        <f>'Part 1'!B10+'Part 2'!B10+'Part 3'!B10+'Part 4'!B10+'Part 5'!B10+'Part 6'!B10+'Part 7'!B10</f>
        <v>0</v>
      </c>
      <c r="C19" s="13">
        <f>'Part 1'!C10+'Part 2'!C10+'Part 3'!C10+'Part 4'!C10+'Part 5'!C10+'Part 6'!C10+'Part 7'!C10</f>
        <v>0</v>
      </c>
      <c r="D19" s="13">
        <f>'Part 1'!D10+'Part 2'!D10+'Part 3'!D10+'Part 4'!D10+'Part 5'!D10+'Part 6'!D10+'Part 7'!D10</f>
        <v>0</v>
      </c>
      <c r="E19" s="13">
        <f>'Part 1'!E10+'Part 2'!E10+'Part 3'!E10+'Part 4'!E10+'Part 5'!E10+'Part 6'!E10+'Part 7'!E10</f>
        <v>0</v>
      </c>
      <c r="F19" s="14">
        <f t="shared" ref="F19:F23" si="2">SUM(B19:E19)</f>
        <v>0</v>
      </c>
    </row>
    <row r="20" spans="1:6" x14ac:dyDescent="0.25">
      <c r="A20" s="2" t="s">
        <v>28</v>
      </c>
      <c r="B20" s="13">
        <f>'Part 1'!B11+'Part 2'!B11+'Part 3'!B11+'Part 4'!B11+'Part 5'!B11+'Part 6'!B11+'Part 7'!B11</f>
        <v>0</v>
      </c>
      <c r="C20" s="13">
        <f>'Part 1'!C11+'Part 2'!C11+'Part 3'!C11+'Part 4'!C11+'Part 5'!C11+'Part 6'!C11+'Part 7'!C11</f>
        <v>0</v>
      </c>
      <c r="D20" s="13">
        <f>'Part 1'!D11+'Part 2'!D11+'Part 3'!D11+'Part 4'!D11+'Part 5'!D11+'Part 6'!D11+'Part 7'!D11</f>
        <v>0</v>
      </c>
      <c r="E20" s="13">
        <f>'Part 1'!E11+'Part 2'!E11+'Part 3'!E11+'Part 4'!E11+'Part 5'!E11+'Part 6'!E11+'Part 7'!E11</f>
        <v>0</v>
      </c>
      <c r="F20" s="14">
        <f t="shared" si="2"/>
        <v>0</v>
      </c>
    </row>
    <row r="21" spans="1:6" x14ac:dyDescent="0.25">
      <c r="A21" s="2" t="s">
        <v>29</v>
      </c>
      <c r="B21" s="13">
        <f>'Part 1'!B12+'Part 2'!B12+'Part 3'!B12+'Part 4'!B12+'Part 5'!B12+'Part 6'!B12+'Part 7'!B12</f>
        <v>0</v>
      </c>
      <c r="C21" s="13">
        <f>'Part 1'!C12+'Part 2'!C12+'Part 3'!C12+'Part 4'!C12+'Part 5'!C12+'Part 6'!C12+'Part 7'!C12</f>
        <v>0</v>
      </c>
      <c r="D21" s="13">
        <f>'Part 1'!D12+'Part 2'!D12+'Part 3'!D12+'Part 4'!D12+'Part 5'!D12+'Part 6'!D12+'Part 7'!D12</f>
        <v>0</v>
      </c>
      <c r="E21" s="13">
        <f>'Part 1'!E12+'Part 2'!E12+'Part 3'!E12+'Part 4'!E12+'Part 5'!E12+'Part 6'!E12+'Part 7'!E12</f>
        <v>0</v>
      </c>
      <c r="F21" s="14">
        <f t="shared" si="2"/>
        <v>0</v>
      </c>
    </row>
    <row r="22" spans="1:6" x14ac:dyDescent="0.25">
      <c r="A22" s="2" t="s">
        <v>30</v>
      </c>
      <c r="B22" s="13">
        <f>'Part 1'!B13+'Part 2'!B13+'Part 3'!B13+'Part 4'!B13+'Part 5'!B13+'Part 6'!B13+'Part 7'!B13</f>
        <v>0</v>
      </c>
      <c r="C22" s="13">
        <f>'Part 1'!C13+'Part 2'!C13+'Part 3'!C13+'Part 4'!C13+'Part 5'!C13+'Part 6'!C13+'Part 7'!C13</f>
        <v>0</v>
      </c>
      <c r="D22" s="13">
        <f>'Part 1'!D13+'Part 2'!D13+'Part 3'!D13+'Part 4'!D13+'Part 5'!D13+'Part 6'!D13+'Part 7'!D13</f>
        <v>0</v>
      </c>
      <c r="E22" s="13">
        <f>'Part 1'!E13+'Part 2'!E13+'Part 3'!E13+'Part 4'!E13+'Part 5'!E13+'Part 6'!E13+'Part 7'!E13</f>
        <v>0</v>
      </c>
      <c r="F22" s="14">
        <f t="shared" si="2"/>
        <v>0</v>
      </c>
    </row>
    <row r="23" spans="1:6" x14ac:dyDescent="0.25">
      <c r="A23" s="3" t="s">
        <v>31</v>
      </c>
      <c r="B23" s="14">
        <f>SUM(B18:B22)</f>
        <v>0</v>
      </c>
      <c r="C23" s="14">
        <f t="shared" ref="C23:E23" si="3">SUM(C18:C22)</f>
        <v>0</v>
      </c>
      <c r="D23" s="14">
        <f t="shared" si="3"/>
        <v>0</v>
      </c>
      <c r="E23" s="14">
        <f t="shared" si="3"/>
        <v>0</v>
      </c>
      <c r="F23" s="14">
        <f t="shared" si="2"/>
        <v>0</v>
      </c>
    </row>
  </sheetData>
  <sheetProtection algorithmName="SHA-512" hashValue="ZGwZv43QRLhAhG/xW7DUPBvYIT0h9zU/E4tL2WJeYaHLK0+y2S2CS1aY9VuDmac87GYX0zNIoFqhqbnIkC7g6Q==" saltValue="/rHRpqfioyFIqVUkjMAtf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602D-0CCA-4896-958E-92850747DEE0}">
  <dimension ref="A7:N17"/>
  <sheetViews>
    <sheetView workbookViewId="0">
      <selection activeCell="A17" sqref="A17"/>
    </sheetView>
  </sheetViews>
  <sheetFormatPr defaultRowHeight="15" x14ac:dyDescent="0.25"/>
  <cols>
    <col min="1" max="1" width="32.7109375" bestFit="1" customWidth="1"/>
    <col min="8" max="8" width="35" bestFit="1" customWidth="1"/>
  </cols>
  <sheetData>
    <row r="7" spans="1:14" ht="15.75" thickBot="1" x14ac:dyDescent="0.3">
      <c r="A7" s="1" t="s">
        <v>0</v>
      </c>
      <c r="B7" s="21" t="s">
        <v>20</v>
      </c>
      <c r="C7" s="21" t="s">
        <v>20</v>
      </c>
      <c r="D7" s="21" t="s">
        <v>20</v>
      </c>
      <c r="E7" s="21" t="s">
        <v>20</v>
      </c>
      <c r="I7" s="21" t="s">
        <v>20</v>
      </c>
      <c r="J7" s="21" t="s">
        <v>20</v>
      </c>
      <c r="K7" s="21" t="s">
        <v>20</v>
      </c>
      <c r="L7" s="21" t="s">
        <v>20</v>
      </c>
    </row>
    <row r="8" spans="1:14" ht="15.75" thickBot="1" x14ac:dyDescent="0.3">
      <c r="A8" s="1"/>
      <c r="B8" s="26"/>
      <c r="C8" s="27"/>
      <c r="D8" s="27"/>
      <c r="E8" s="28"/>
      <c r="F8" t="s">
        <v>31</v>
      </c>
      <c r="H8" s="1" t="s">
        <v>33</v>
      </c>
      <c r="I8" s="26"/>
      <c r="J8" s="27"/>
      <c r="K8" s="27"/>
      <c r="L8" s="28"/>
      <c r="M8" t="s">
        <v>31</v>
      </c>
      <c r="N8" t="s">
        <v>1</v>
      </c>
    </row>
    <row r="9" spans="1:14" x14ac:dyDescent="0.25">
      <c r="A9" s="2" t="s">
        <v>26</v>
      </c>
      <c r="B9" s="22"/>
      <c r="C9" s="22"/>
      <c r="D9" s="22"/>
      <c r="E9" s="23"/>
      <c r="F9" s="7">
        <f>SUM(B9:E9)</f>
        <v>0</v>
      </c>
      <c r="H9" t="s">
        <v>21</v>
      </c>
      <c r="I9" s="22"/>
      <c r="J9" s="22"/>
      <c r="K9" s="22"/>
      <c r="L9" s="22"/>
      <c r="M9" s="7">
        <f>SUM(I9:L9)</f>
        <v>0</v>
      </c>
      <c r="N9" s="8" t="str">
        <f>IF(M9&gt;0,M9/M13,"")</f>
        <v/>
      </c>
    </row>
    <row r="10" spans="1:14" x14ac:dyDescent="0.25">
      <c r="A10" s="2" t="s">
        <v>27</v>
      </c>
      <c r="B10" s="4"/>
      <c r="C10" s="4"/>
      <c r="D10" s="4"/>
      <c r="E10" s="9"/>
      <c r="F10" s="7">
        <f t="shared" ref="F10:F13" si="0">SUM(B10:E10)</f>
        <v>0</v>
      </c>
      <c r="H10" t="s">
        <v>22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25">
      <c r="A11" s="2" t="s">
        <v>28</v>
      </c>
      <c r="B11" s="4"/>
      <c r="C11" s="4"/>
      <c r="D11" s="4"/>
      <c r="E11" s="9"/>
      <c r="F11" s="7">
        <f t="shared" si="0"/>
        <v>0</v>
      </c>
      <c r="H11" t="s">
        <v>23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25">
      <c r="A12" s="2" t="s">
        <v>29</v>
      </c>
      <c r="B12" s="4"/>
      <c r="C12" s="4"/>
      <c r="D12" s="4"/>
      <c r="E12" s="9"/>
      <c r="F12" s="7">
        <f t="shared" si="0"/>
        <v>0</v>
      </c>
      <c r="H12" t="s">
        <v>24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25">
      <c r="A13" s="2" t="s">
        <v>30</v>
      </c>
      <c r="B13" s="4"/>
      <c r="C13" s="4"/>
      <c r="D13" s="4"/>
      <c r="E13" s="9"/>
      <c r="F13" s="7">
        <f t="shared" si="0"/>
        <v>0</v>
      </c>
      <c r="H13" s="1" t="s">
        <v>25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25">
      <c r="A14" s="3" t="s">
        <v>31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25">
      <c r="A16" s="1" t="s">
        <v>32</v>
      </c>
    </row>
    <row r="17" spans="1:1" x14ac:dyDescent="0.25">
      <c r="A17" s="29"/>
    </row>
  </sheetData>
  <sheetProtection algorithmName="SHA-512" hashValue="gzXPiIy0yFzawo0jXzjizkl7Q2Y5Vayqq0CZ+AofxJdXAisVmgQXiunUXclN9pK8kGFQPq2EYkl35jYBVTVe1A==" saltValue="EN9HOxKM15/9Um+1dgZJ7Q==" spinCount="100000" sheet="1" objects="1" scenarios="1"/>
  <protectedRanges>
    <protectedRange sqref="B8:E13" name="Intervall1"/>
    <protectedRange sqref="A17" name="Intervall2"/>
    <protectedRange sqref="I8:L12" name="Intervall3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AF443E-93A1-48F2-B35A-26B863ED4E83}">
          <x14:formula1>
            <xm:f>Indata!$A$2:$A$12</xm:f>
          </x14:formula1>
          <xm:sqref>B8:E8 I8:L8</xm:sqref>
        </x14:dataValidation>
        <x14:dataValidation type="list" allowBlank="1" showInputMessage="1" showErrorMessage="1" xr:uid="{07D960E8-60D5-45B3-B13B-4854D720393E}">
          <x14:formula1>
            <xm:f>Indata!$B$2:$B$6</xm:f>
          </x14:formula1>
          <xm:sqref>A17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E39F4-6D82-4A2B-B5B4-F7D46680CD36}">
  <dimension ref="A7:N17"/>
  <sheetViews>
    <sheetView workbookViewId="0">
      <selection activeCell="I8" sqref="I8:L12"/>
    </sheetView>
  </sheetViews>
  <sheetFormatPr defaultRowHeight="15" x14ac:dyDescent="0.25"/>
  <cols>
    <col min="1" max="1" width="32.7109375" bestFit="1" customWidth="1"/>
    <col min="8" max="8" width="35" bestFit="1" customWidth="1"/>
  </cols>
  <sheetData>
    <row r="7" spans="1:14" ht="15.75" thickBot="1" x14ac:dyDescent="0.3">
      <c r="A7" s="1" t="s">
        <v>0</v>
      </c>
      <c r="B7" s="21" t="s">
        <v>20</v>
      </c>
      <c r="C7" s="21" t="s">
        <v>20</v>
      </c>
      <c r="D7" s="21" t="s">
        <v>20</v>
      </c>
      <c r="E7" s="21" t="s">
        <v>20</v>
      </c>
      <c r="I7" s="21" t="s">
        <v>20</v>
      </c>
      <c r="J7" s="21" t="s">
        <v>20</v>
      </c>
      <c r="K7" s="21" t="s">
        <v>20</v>
      </c>
      <c r="L7" s="21" t="s">
        <v>20</v>
      </c>
    </row>
    <row r="8" spans="1:14" ht="15.75" thickBot="1" x14ac:dyDescent="0.3">
      <c r="A8" s="1"/>
      <c r="B8" s="26"/>
      <c r="C8" s="27"/>
      <c r="D8" s="27"/>
      <c r="E8" s="28"/>
      <c r="F8" t="s">
        <v>31</v>
      </c>
      <c r="H8" s="1" t="s">
        <v>33</v>
      </c>
      <c r="I8" s="26"/>
      <c r="J8" s="27"/>
      <c r="K8" s="27"/>
      <c r="L8" s="28"/>
      <c r="M8" t="s">
        <v>31</v>
      </c>
      <c r="N8" t="s">
        <v>1</v>
      </c>
    </row>
    <row r="9" spans="1:14" x14ac:dyDescent="0.25">
      <c r="A9" s="2" t="s">
        <v>26</v>
      </c>
      <c r="B9" s="4"/>
      <c r="C9" s="4"/>
      <c r="D9" s="4"/>
      <c r="E9" s="4"/>
      <c r="F9" s="7">
        <f>SUM(B9:E9)</f>
        <v>0</v>
      </c>
      <c r="H9" t="s">
        <v>21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25">
      <c r="A10" s="2" t="s">
        <v>27</v>
      </c>
      <c r="B10" s="4"/>
      <c r="C10" s="4"/>
      <c r="D10" s="4"/>
      <c r="E10" s="4"/>
      <c r="F10" s="7">
        <f t="shared" ref="F10:F13" si="0">SUM(B10:E10)</f>
        <v>0</v>
      </c>
      <c r="H10" t="s">
        <v>22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25">
      <c r="A11" s="2" t="s">
        <v>28</v>
      </c>
      <c r="B11" s="4"/>
      <c r="C11" s="4"/>
      <c r="D11" s="4"/>
      <c r="E11" s="4"/>
      <c r="F11" s="7">
        <f t="shared" si="0"/>
        <v>0</v>
      </c>
      <c r="H11" t="s">
        <v>23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25">
      <c r="A12" s="2" t="s">
        <v>29</v>
      </c>
      <c r="B12" s="4"/>
      <c r="C12" s="4"/>
      <c r="D12" s="4"/>
      <c r="E12" s="4"/>
      <c r="F12" s="7">
        <f t="shared" si="0"/>
        <v>0</v>
      </c>
      <c r="H12" t="s">
        <v>24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25">
      <c r="A13" s="2" t="s">
        <v>30</v>
      </c>
      <c r="B13" s="4"/>
      <c r="C13" s="4"/>
      <c r="D13" s="4"/>
      <c r="E13" s="4"/>
      <c r="F13" s="7">
        <f t="shared" si="0"/>
        <v>0</v>
      </c>
      <c r="H13" s="1" t="s">
        <v>25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25">
      <c r="A14" s="3" t="s">
        <v>31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25">
      <c r="A16" s="1" t="s">
        <v>2</v>
      </c>
    </row>
    <row r="17" spans="1:1" x14ac:dyDescent="0.25">
      <c r="A17" s="5"/>
    </row>
  </sheetData>
  <sheetProtection algorithmName="SHA-512" hashValue="+l9YuoFa9Qd/BxUZc3lNOGuPAWgAZGFvpot+HRcWSXuUJVZP48bP6FDIWYYTA7hLimXWyWANG8G4rlcO7qmxJw==" saltValue="2ugvNVvHwyGCc7ziRUtRIQ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92B7D6-0CF6-4107-8286-A011A2264958}">
          <x14:formula1>
            <xm:f>Indata!$A$2:$A$12</xm:f>
          </x14:formula1>
          <xm:sqref>I8:L8 B8:E8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EB5B-B6DB-4B4F-8477-87EA21BC2392}">
  <dimension ref="A7:N17"/>
  <sheetViews>
    <sheetView workbookViewId="0">
      <selection activeCell="H8" sqref="H8:H13"/>
    </sheetView>
  </sheetViews>
  <sheetFormatPr defaultRowHeight="15" x14ac:dyDescent="0.25"/>
  <cols>
    <col min="1" max="1" width="32.7109375" bestFit="1" customWidth="1"/>
    <col min="8" max="8" width="35" bestFit="1" customWidth="1"/>
  </cols>
  <sheetData>
    <row r="7" spans="1:14" ht="15.75" thickBot="1" x14ac:dyDescent="0.3">
      <c r="A7" s="1" t="s">
        <v>3</v>
      </c>
      <c r="B7" s="21" t="s">
        <v>20</v>
      </c>
      <c r="C7" s="21" t="s">
        <v>20</v>
      </c>
      <c r="D7" s="21" t="s">
        <v>20</v>
      </c>
      <c r="E7" s="21" t="s">
        <v>20</v>
      </c>
      <c r="I7" s="21" t="s">
        <v>20</v>
      </c>
      <c r="J7" s="21" t="s">
        <v>20</v>
      </c>
      <c r="K7" s="21" t="s">
        <v>20</v>
      </c>
      <c r="L7" s="21" t="s">
        <v>20</v>
      </c>
    </row>
    <row r="8" spans="1:14" ht="15.75" thickBot="1" x14ac:dyDescent="0.3">
      <c r="A8" s="1"/>
      <c r="B8" s="26"/>
      <c r="C8" s="27"/>
      <c r="D8" s="27"/>
      <c r="E8" s="28"/>
      <c r="F8" t="s">
        <v>31</v>
      </c>
      <c r="H8" s="1" t="s">
        <v>33</v>
      </c>
      <c r="I8" s="26"/>
      <c r="J8" s="27"/>
      <c r="K8" s="27"/>
      <c r="L8" s="28"/>
      <c r="M8" t="s">
        <v>31</v>
      </c>
      <c r="N8" t="s">
        <v>1</v>
      </c>
    </row>
    <row r="9" spans="1:14" x14ac:dyDescent="0.25">
      <c r="A9" s="2" t="s">
        <v>26</v>
      </c>
      <c r="B9" s="4"/>
      <c r="C9" s="4"/>
      <c r="D9" s="4"/>
      <c r="E9" s="4"/>
      <c r="F9" s="7">
        <f>SUM(B9:E9)</f>
        <v>0</v>
      </c>
      <c r="H9" t="s">
        <v>21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25">
      <c r="A10" s="2" t="s">
        <v>27</v>
      </c>
      <c r="B10" s="4"/>
      <c r="C10" s="4"/>
      <c r="D10" s="4"/>
      <c r="E10" s="4"/>
      <c r="F10" s="7">
        <f t="shared" ref="F10:F13" si="0">SUM(B10:E10)</f>
        <v>0</v>
      </c>
      <c r="H10" t="s">
        <v>22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25">
      <c r="A11" s="2" t="s">
        <v>28</v>
      </c>
      <c r="B11" s="4"/>
      <c r="C11" s="4"/>
      <c r="D11" s="4"/>
      <c r="E11" s="4"/>
      <c r="F11" s="7">
        <f t="shared" si="0"/>
        <v>0</v>
      </c>
      <c r="H11" t="s">
        <v>23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25">
      <c r="A12" s="2" t="s">
        <v>29</v>
      </c>
      <c r="B12" s="4"/>
      <c r="C12" s="4"/>
      <c r="D12" s="4"/>
      <c r="E12" s="4"/>
      <c r="F12" s="7">
        <f t="shared" si="0"/>
        <v>0</v>
      </c>
      <c r="H12" t="s">
        <v>24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25">
      <c r="A13" s="2" t="s">
        <v>30</v>
      </c>
      <c r="B13" s="4"/>
      <c r="C13" s="4"/>
      <c r="D13" s="4"/>
      <c r="E13" s="4"/>
      <c r="F13" s="7">
        <f t="shared" si="0"/>
        <v>0</v>
      </c>
      <c r="H13" s="1" t="s">
        <v>25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25">
      <c r="A14" s="3" t="s">
        <v>31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25">
      <c r="A16" s="1" t="s">
        <v>2</v>
      </c>
    </row>
    <row r="17" spans="1:1" x14ac:dyDescent="0.25">
      <c r="A17" s="5"/>
    </row>
  </sheetData>
  <sheetProtection algorithmName="SHA-512" hashValue="8iLNANHfbBDEDwPvLeYCZtMxFyFkByJS7iEXjZPK+gwqcOBQl3V7OqIn1/P5K1f0xC5cNoiJy3T9LNbcRzK6Zg==" saltValue="rMkzn4iq+3am809gkmwutA==" spinCount="100000" sheet="1" objects="1" scenarios="1"/>
  <protectedRanges>
    <protectedRange sqref="B8:E13" name="Intervall1_1"/>
    <protectedRange sqref="A17" name="Intervall2"/>
    <protectedRange sqref="I8:L12" name="Intervall3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E54DBC-FE4F-4C19-80DD-64C48B24C18E}">
          <x14:formula1>
            <xm:f>Indata!$A$2:$A$12</xm:f>
          </x14:formula1>
          <xm:sqref>B8:E8 I8:L8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E14FA-C1ED-48CA-9F93-FEC6574B4EC6}">
  <dimension ref="A7:N17"/>
  <sheetViews>
    <sheetView workbookViewId="0">
      <selection activeCell="H8" sqref="H8:H13"/>
    </sheetView>
  </sheetViews>
  <sheetFormatPr defaultRowHeight="15" x14ac:dyDescent="0.25"/>
  <cols>
    <col min="1" max="1" width="32.7109375" bestFit="1" customWidth="1"/>
    <col min="8" max="8" width="35" bestFit="1" customWidth="1"/>
  </cols>
  <sheetData>
    <row r="7" spans="1:14" ht="15.75" thickBot="1" x14ac:dyDescent="0.3">
      <c r="A7" s="1" t="s">
        <v>3</v>
      </c>
      <c r="B7" s="21" t="s">
        <v>20</v>
      </c>
      <c r="C7" s="21" t="s">
        <v>20</v>
      </c>
      <c r="D7" s="21" t="s">
        <v>20</v>
      </c>
      <c r="E7" s="21" t="s">
        <v>20</v>
      </c>
      <c r="I7" s="21" t="s">
        <v>20</v>
      </c>
      <c r="J7" s="21" t="s">
        <v>20</v>
      </c>
      <c r="K7" s="21" t="s">
        <v>20</v>
      </c>
      <c r="L7" s="21" t="s">
        <v>20</v>
      </c>
    </row>
    <row r="8" spans="1:14" ht="15.75" thickBot="1" x14ac:dyDescent="0.3">
      <c r="A8" s="1"/>
      <c r="B8" s="26"/>
      <c r="C8" s="27"/>
      <c r="D8" s="27"/>
      <c r="E8" s="28"/>
      <c r="F8" t="s">
        <v>31</v>
      </c>
      <c r="H8" s="1" t="s">
        <v>33</v>
      </c>
      <c r="I8" s="26"/>
      <c r="J8" s="27"/>
      <c r="K8" s="27"/>
      <c r="L8" s="28"/>
      <c r="M8" t="s">
        <v>31</v>
      </c>
      <c r="N8" t="s">
        <v>1</v>
      </c>
    </row>
    <row r="9" spans="1:14" x14ac:dyDescent="0.25">
      <c r="A9" s="2" t="s">
        <v>26</v>
      </c>
      <c r="B9" s="4"/>
      <c r="C9" s="4"/>
      <c r="D9" s="4"/>
      <c r="E9" s="4"/>
      <c r="F9" s="7">
        <f>SUM(B9:E9)</f>
        <v>0</v>
      </c>
      <c r="H9" t="s">
        <v>21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25">
      <c r="A10" s="2" t="s">
        <v>27</v>
      </c>
      <c r="B10" s="4"/>
      <c r="C10" s="4"/>
      <c r="D10" s="4"/>
      <c r="E10" s="4"/>
      <c r="F10" s="7">
        <f t="shared" ref="F10:F13" si="0">SUM(B10:E10)</f>
        <v>0</v>
      </c>
      <c r="H10" t="s">
        <v>22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25">
      <c r="A11" s="2" t="s">
        <v>28</v>
      </c>
      <c r="B11" s="4"/>
      <c r="C11" s="4"/>
      <c r="D11" s="4"/>
      <c r="E11" s="4"/>
      <c r="F11" s="7">
        <f t="shared" si="0"/>
        <v>0</v>
      </c>
      <c r="H11" t="s">
        <v>23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25">
      <c r="A12" s="2" t="s">
        <v>29</v>
      </c>
      <c r="B12" s="4"/>
      <c r="C12" s="4"/>
      <c r="D12" s="4"/>
      <c r="E12" s="4"/>
      <c r="F12" s="7">
        <f t="shared" si="0"/>
        <v>0</v>
      </c>
      <c r="H12" t="s">
        <v>24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25">
      <c r="A13" s="2" t="s">
        <v>30</v>
      </c>
      <c r="B13" s="4"/>
      <c r="C13" s="4"/>
      <c r="D13" s="4"/>
      <c r="E13" s="4"/>
      <c r="F13" s="7">
        <f t="shared" si="0"/>
        <v>0</v>
      </c>
      <c r="H13" s="1" t="s">
        <v>25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25">
      <c r="A14" s="3" t="s">
        <v>31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25">
      <c r="A16" s="1" t="s">
        <v>2</v>
      </c>
    </row>
    <row r="17" spans="1:1" x14ac:dyDescent="0.25">
      <c r="A17" s="5"/>
    </row>
  </sheetData>
  <sheetProtection algorithmName="SHA-512" hashValue="Vfa1aUQd2VMfW8o2oGy5j4ieAKla4IRIFyLarpIOLiydAAkElo0C3D8iGZxOMj+/zcT4LlzK+d7zevdSy2dxBA==" saltValue="SrW07sPxq+mYmV/UkoaRFQ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B08020-C129-4006-972B-2A7430237D87}">
          <x14:formula1>
            <xm:f>Indata!$A$2:$A$12</xm:f>
          </x14:formula1>
          <xm:sqref>B8:E8 I8:L8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27A67-395A-404D-9F9D-9FD952C82438}">
  <dimension ref="A7:N17"/>
  <sheetViews>
    <sheetView workbookViewId="0">
      <selection activeCell="H8" sqref="H8:H13"/>
    </sheetView>
  </sheetViews>
  <sheetFormatPr defaultRowHeight="15" x14ac:dyDescent="0.25"/>
  <cols>
    <col min="1" max="1" width="32.7109375" bestFit="1" customWidth="1"/>
    <col min="8" max="8" width="35" bestFit="1" customWidth="1"/>
  </cols>
  <sheetData>
    <row r="7" spans="1:14" ht="15.75" thickBot="1" x14ac:dyDescent="0.3">
      <c r="A7" s="1" t="s">
        <v>3</v>
      </c>
      <c r="B7" s="21" t="s">
        <v>20</v>
      </c>
      <c r="C7" s="21" t="s">
        <v>20</v>
      </c>
      <c r="D7" s="21" t="s">
        <v>20</v>
      </c>
      <c r="E7" s="21" t="s">
        <v>20</v>
      </c>
      <c r="I7" s="21" t="s">
        <v>20</v>
      </c>
      <c r="J7" s="21" t="s">
        <v>20</v>
      </c>
      <c r="K7" s="21" t="s">
        <v>20</v>
      </c>
      <c r="L7" s="21" t="s">
        <v>20</v>
      </c>
    </row>
    <row r="8" spans="1:14" ht="15.75" thickBot="1" x14ac:dyDescent="0.3">
      <c r="A8" s="1"/>
      <c r="B8" s="26"/>
      <c r="C8" s="27"/>
      <c r="D8" s="27"/>
      <c r="E8" s="28"/>
      <c r="F8" t="s">
        <v>31</v>
      </c>
      <c r="H8" s="1" t="s">
        <v>33</v>
      </c>
      <c r="I8" s="26"/>
      <c r="J8" s="27"/>
      <c r="K8" s="27"/>
      <c r="L8" s="28"/>
      <c r="M8" t="s">
        <v>31</v>
      </c>
      <c r="N8" t="s">
        <v>1</v>
      </c>
    </row>
    <row r="9" spans="1:14" x14ac:dyDescent="0.25">
      <c r="A9" s="2" t="s">
        <v>26</v>
      </c>
      <c r="B9" s="4"/>
      <c r="C9" s="4"/>
      <c r="D9" s="4"/>
      <c r="E9" s="4"/>
      <c r="F9" s="7">
        <f t="shared" ref="F9:F13" si="0">SUM(B9:E9)</f>
        <v>0</v>
      </c>
      <c r="H9" t="s">
        <v>21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25">
      <c r="A10" s="2" t="s">
        <v>27</v>
      </c>
      <c r="B10" s="4"/>
      <c r="C10" s="4"/>
      <c r="D10" s="4"/>
      <c r="E10" s="4"/>
      <c r="F10" s="7">
        <f t="shared" si="0"/>
        <v>0</v>
      </c>
      <c r="H10" t="s">
        <v>22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25">
      <c r="A11" s="2" t="s">
        <v>28</v>
      </c>
      <c r="B11" s="4"/>
      <c r="C11" s="4"/>
      <c r="D11" s="4"/>
      <c r="E11" s="4"/>
      <c r="F11" s="7">
        <f t="shared" si="0"/>
        <v>0</v>
      </c>
      <c r="H11" t="s">
        <v>23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25">
      <c r="A12" s="2" t="s">
        <v>29</v>
      </c>
      <c r="B12" s="4"/>
      <c r="C12" s="4"/>
      <c r="D12" s="4"/>
      <c r="E12" s="4"/>
      <c r="F12" s="7">
        <f t="shared" si="0"/>
        <v>0</v>
      </c>
      <c r="H12" t="s">
        <v>24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25">
      <c r="A13" s="2" t="s">
        <v>30</v>
      </c>
      <c r="B13" s="4"/>
      <c r="C13" s="4"/>
      <c r="D13" s="4"/>
      <c r="E13" s="4"/>
      <c r="F13" s="7">
        <f t="shared" si="0"/>
        <v>0</v>
      </c>
      <c r="H13" s="1" t="s">
        <v>25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25">
      <c r="A14" s="3" t="s">
        <v>31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25">
      <c r="A16" s="1" t="s">
        <v>2</v>
      </c>
    </row>
    <row r="17" spans="1:1" x14ac:dyDescent="0.25">
      <c r="A17" s="5"/>
    </row>
  </sheetData>
  <sheetProtection algorithmName="SHA-512" hashValue="tKVwhLVmVuV/5QZWdkAC4UumF0uQyrp2LEzXk3M0Y0FCVevxU8U1jNl8yC6pto59oeyjP4f71mpSMVUTBBfWPg==" saltValue="7MdKCDpOxxypCVuwNMfisQ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94D663-4A7D-4B86-94FD-2CF75D468EF0}">
          <x14:formula1>
            <xm:f>Indata!$A$2:$A$12</xm:f>
          </x14:formula1>
          <xm:sqref>B8:E8 I8:L8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99C0A-CB55-452E-98F5-024A9CD1410B}">
  <dimension ref="A7:N17"/>
  <sheetViews>
    <sheetView workbookViewId="0">
      <selection activeCell="H8" sqref="H8:H13"/>
    </sheetView>
  </sheetViews>
  <sheetFormatPr defaultRowHeight="15" x14ac:dyDescent="0.25"/>
  <cols>
    <col min="1" max="1" width="32.7109375" bestFit="1" customWidth="1"/>
    <col min="8" max="8" width="35" bestFit="1" customWidth="1"/>
  </cols>
  <sheetData>
    <row r="7" spans="1:14" ht="15.75" thickBot="1" x14ac:dyDescent="0.3">
      <c r="A7" s="1" t="s">
        <v>3</v>
      </c>
      <c r="B7" s="21" t="s">
        <v>20</v>
      </c>
      <c r="C7" s="21" t="s">
        <v>20</v>
      </c>
      <c r="D7" s="21" t="s">
        <v>20</v>
      </c>
      <c r="E7" s="21" t="s">
        <v>20</v>
      </c>
      <c r="I7" s="21" t="s">
        <v>20</v>
      </c>
      <c r="J7" s="21" t="s">
        <v>20</v>
      </c>
      <c r="K7" s="21" t="s">
        <v>20</v>
      </c>
      <c r="L7" s="21" t="s">
        <v>20</v>
      </c>
    </row>
    <row r="8" spans="1:14" ht="15.75" thickBot="1" x14ac:dyDescent="0.3">
      <c r="A8" s="1"/>
      <c r="B8" s="26"/>
      <c r="C8" s="27"/>
      <c r="D8" s="27"/>
      <c r="E8" s="28"/>
      <c r="F8" t="s">
        <v>31</v>
      </c>
      <c r="H8" s="1" t="s">
        <v>33</v>
      </c>
      <c r="I8" s="26"/>
      <c r="J8" s="27"/>
      <c r="K8" s="27"/>
      <c r="L8" s="28"/>
      <c r="M8" t="s">
        <v>31</v>
      </c>
      <c r="N8" t="s">
        <v>1</v>
      </c>
    </row>
    <row r="9" spans="1:14" x14ac:dyDescent="0.25">
      <c r="A9" s="2" t="s">
        <v>26</v>
      </c>
      <c r="B9" s="4"/>
      <c r="C9" s="4"/>
      <c r="D9" s="4"/>
      <c r="E9" s="4"/>
      <c r="F9" s="7">
        <f>SUM(B9:E9)</f>
        <v>0</v>
      </c>
      <c r="H9" t="s">
        <v>21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25">
      <c r="A10" s="2" t="s">
        <v>27</v>
      </c>
      <c r="B10" s="4"/>
      <c r="C10" s="4"/>
      <c r="D10" s="4"/>
      <c r="E10" s="4"/>
      <c r="F10" s="7">
        <f t="shared" ref="F10:F13" si="0">SUM(B10:E10)</f>
        <v>0</v>
      </c>
      <c r="H10" t="s">
        <v>22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25">
      <c r="A11" s="2" t="s">
        <v>28</v>
      </c>
      <c r="B11" s="4"/>
      <c r="C11" s="4"/>
      <c r="D11" s="4"/>
      <c r="E11" s="4"/>
      <c r="F11" s="7">
        <f t="shared" si="0"/>
        <v>0</v>
      </c>
      <c r="H11" t="s">
        <v>23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25">
      <c r="A12" s="2" t="s">
        <v>29</v>
      </c>
      <c r="B12" s="4"/>
      <c r="C12" s="4"/>
      <c r="D12" s="4"/>
      <c r="E12" s="4"/>
      <c r="F12" s="7">
        <f t="shared" si="0"/>
        <v>0</v>
      </c>
      <c r="H12" t="s">
        <v>24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25">
      <c r="A13" s="2" t="s">
        <v>30</v>
      </c>
      <c r="B13" s="4"/>
      <c r="C13" s="4"/>
      <c r="D13" s="4"/>
      <c r="E13" s="4"/>
      <c r="F13" s="7">
        <f t="shared" si="0"/>
        <v>0</v>
      </c>
      <c r="H13" s="1" t="s">
        <v>25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25">
      <c r="A14" s="3" t="s">
        <v>31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25">
      <c r="A16" s="1" t="s">
        <v>2</v>
      </c>
    </row>
    <row r="17" spans="1:1" x14ac:dyDescent="0.25">
      <c r="A17" s="5"/>
    </row>
  </sheetData>
  <sheetProtection algorithmName="SHA-512" hashValue="KyTuXIhNps1jnpolDYNItR+KEuxPsh14plB3LfLqgYxV9DmhSbI6q0ohagwHo387OJrQT7B5SKFg29LfdQtWPA==" saltValue="Xuuqz8LGPZuWw1MMBgaTdw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B10F2F-DCF3-4EF4-B8CF-92080ACAB79C}">
          <x14:formula1>
            <xm:f>Indata!$A$2:$A$12</xm:f>
          </x14:formula1>
          <xm:sqref>B8:E8 I8:L8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8F54B-CF5D-4C84-B304-B3D7A6681512}">
  <dimension ref="A7:N17"/>
  <sheetViews>
    <sheetView workbookViewId="0">
      <selection activeCell="H17" sqref="H17"/>
    </sheetView>
  </sheetViews>
  <sheetFormatPr defaultRowHeight="15" x14ac:dyDescent="0.25"/>
  <cols>
    <col min="1" max="1" width="32.7109375" bestFit="1" customWidth="1"/>
    <col min="8" max="8" width="35" bestFit="1" customWidth="1"/>
  </cols>
  <sheetData>
    <row r="7" spans="1:14" ht="15.75" thickBot="1" x14ac:dyDescent="0.3">
      <c r="A7" s="1" t="s">
        <v>3</v>
      </c>
      <c r="B7" s="21" t="s">
        <v>20</v>
      </c>
      <c r="C7" s="21" t="s">
        <v>20</v>
      </c>
      <c r="D7" s="21" t="s">
        <v>20</v>
      </c>
      <c r="E7" s="21" t="s">
        <v>20</v>
      </c>
      <c r="I7" s="21" t="s">
        <v>20</v>
      </c>
      <c r="J7" s="21" t="s">
        <v>20</v>
      </c>
      <c r="K7" s="21" t="s">
        <v>20</v>
      </c>
      <c r="L7" s="21" t="s">
        <v>20</v>
      </c>
    </row>
    <row r="8" spans="1:14" ht="15.75" thickBot="1" x14ac:dyDescent="0.3">
      <c r="A8" s="1"/>
      <c r="B8" s="26"/>
      <c r="C8" s="27"/>
      <c r="D8" s="27"/>
      <c r="E8" s="28"/>
      <c r="F8" t="s">
        <v>31</v>
      </c>
      <c r="H8" s="1" t="s">
        <v>33</v>
      </c>
      <c r="I8" s="26"/>
      <c r="J8" s="27"/>
      <c r="K8" s="27"/>
      <c r="L8" s="28"/>
      <c r="M8" t="s">
        <v>31</v>
      </c>
      <c r="N8" t="s">
        <v>1</v>
      </c>
    </row>
    <row r="9" spans="1:14" x14ac:dyDescent="0.25">
      <c r="A9" s="2" t="s">
        <v>26</v>
      </c>
      <c r="B9" s="4"/>
      <c r="C9" s="4"/>
      <c r="D9" s="4"/>
      <c r="E9" s="4"/>
      <c r="F9" s="7">
        <f>SUM(B9:E9)</f>
        <v>0</v>
      </c>
      <c r="H9" t="s">
        <v>21</v>
      </c>
      <c r="I9" s="4"/>
      <c r="J9" s="4"/>
      <c r="K9" s="4"/>
      <c r="L9" s="4"/>
      <c r="M9" s="7">
        <f>SUM(I9:L9)</f>
        <v>0</v>
      </c>
      <c r="N9" s="8" t="str">
        <f>IF(M9&gt;0,M9/M13,"")</f>
        <v/>
      </c>
    </row>
    <row r="10" spans="1:14" x14ac:dyDescent="0.25">
      <c r="A10" s="2" t="s">
        <v>27</v>
      </c>
      <c r="B10" s="4"/>
      <c r="C10" s="4"/>
      <c r="D10" s="4"/>
      <c r="E10" s="4"/>
      <c r="F10" s="7">
        <f t="shared" ref="F10:F13" si="0">SUM(B10:E10)</f>
        <v>0</v>
      </c>
      <c r="H10" t="s">
        <v>22</v>
      </c>
      <c r="I10" s="4"/>
      <c r="J10" s="4"/>
      <c r="K10" s="4"/>
      <c r="L10" s="9"/>
      <c r="M10" s="7">
        <f t="shared" ref="M10:M13" si="1">SUM(I10:L10)</f>
        <v>0</v>
      </c>
      <c r="N10" s="8" t="str">
        <f>IF(M10&gt;0,M10/M13,"")</f>
        <v/>
      </c>
    </row>
    <row r="11" spans="1:14" x14ac:dyDescent="0.25">
      <c r="A11" s="2" t="s">
        <v>28</v>
      </c>
      <c r="B11" s="4"/>
      <c r="C11" s="4"/>
      <c r="D11" s="4"/>
      <c r="E11" s="4"/>
      <c r="F11" s="7">
        <f t="shared" si="0"/>
        <v>0</v>
      </c>
      <c r="H11" t="s">
        <v>23</v>
      </c>
      <c r="I11" s="4"/>
      <c r="J11" s="4"/>
      <c r="K11" s="4"/>
      <c r="L11" s="9"/>
      <c r="M11" s="7">
        <f t="shared" si="1"/>
        <v>0</v>
      </c>
      <c r="N11" s="8" t="str">
        <f>IF(M11&gt;0,M11/M13,"")</f>
        <v/>
      </c>
    </row>
    <row r="12" spans="1:14" x14ac:dyDescent="0.25">
      <c r="A12" s="2" t="s">
        <v>29</v>
      </c>
      <c r="B12" s="4"/>
      <c r="C12" s="4"/>
      <c r="D12" s="4"/>
      <c r="E12" s="4"/>
      <c r="F12" s="7">
        <f t="shared" si="0"/>
        <v>0</v>
      </c>
      <c r="H12" t="s">
        <v>24</v>
      </c>
      <c r="I12" s="4"/>
      <c r="J12" s="4"/>
      <c r="K12" s="4"/>
      <c r="L12" s="9"/>
      <c r="M12" s="12">
        <f t="shared" si="1"/>
        <v>0</v>
      </c>
      <c r="N12" s="8" t="str">
        <f>IF(M12&gt;0,M12/M13,"")</f>
        <v/>
      </c>
    </row>
    <row r="13" spans="1:14" x14ac:dyDescent="0.25">
      <c r="A13" s="2" t="s">
        <v>30</v>
      </c>
      <c r="B13" s="4"/>
      <c r="C13" s="4"/>
      <c r="D13" s="4"/>
      <c r="E13" s="4"/>
      <c r="F13" s="7">
        <f t="shared" si="0"/>
        <v>0</v>
      </c>
      <c r="H13" s="1" t="s">
        <v>25</v>
      </c>
      <c r="I13" s="6">
        <f>SUM(I9:I12)</f>
        <v>0</v>
      </c>
      <c r="J13" s="6">
        <f t="shared" ref="J13:L13" si="2">SUM(J9:J12)</f>
        <v>0</v>
      </c>
      <c r="K13" s="6">
        <f t="shared" si="2"/>
        <v>0</v>
      </c>
      <c r="L13" s="11">
        <f t="shared" si="2"/>
        <v>0</v>
      </c>
      <c r="M13" s="10">
        <f t="shared" si="1"/>
        <v>0</v>
      </c>
      <c r="N13" s="8" t="str">
        <f>IF(M13&gt;0,M13/M13,"")</f>
        <v/>
      </c>
    </row>
    <row r="14" spans="1:14" x14ac:dyDescent="0.25">
      <c r="A14" s="3" t="s">
        <v>31</v>
      </c>
      <c r="B14" s="1">
        <f>SUM(B9:B13)</f>
        <v>0</v>
      </c>
      <c r="C14" s="1">
        <f t="shared" ref="C14:E14" si="3">SUM(C9:C13)</f>
        <v>0</v>
      </c>
      <c r="D14" s="1">
        <f t="shared" si="3"/>
        <v>0</v>
      </c>
      <c r="E14" s="1">
        <f t="shared" si="3"/>
        <v>0</v>
      </c>
      <c r="F14" s="1">
        <f>SUM(B14:E14)</f>
        <v>0</v>
      </c>
    </row>
    <row r="16" spans="1:14" x14ac:dyDescent="0.25">
      <c r="A16" s="1" t="s">
        <v>2</v>
      </c>
    </row>
    <row r="17" spans="1:1" x14ac:dyDescent="0.25">
      <c r="A17" s="5"/>
    </row>
  </sheetData>
  <sheetProtection algorithmName="SHA-512" hashValue="cR4dWAuhlpPBObMhR9zKGkXU1GTRGtbhsZcIQE9NnnLs0ACScM7AHa3yzrwIWw+HFGrk1X0BlatMsIirVfNN7Q==" saltValue="cNqB97XebBafD2dyApbfiQ==" spinCount="100000" sheet="1" objects="1" scenarios="1"/>
  <protectedRanges>
    <protectedRange sqref="I8:L12" name="Intervall3"/>
    <protectedRange sqref="A17" name="Intervall2"/>
    <protectedRange sqref="B8:E13" name="Intervall1_1"/>
  </protectedRange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194F29-FA06-4304-B5DB-7299C425B70E}">
          <x14:formula1>
            <xm:f>Indata!$A$2:$A$12</xm:f>
          </x14:formula1>
          <xm:sqref>B8:E8 I8:L8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1B6AE738874C4DB0D9CEBC7647873D" ma:contentTypeVersion="12" ma:contentTypeDescription="Skapa ett nytt dokument." ma:contentTypeScope="" ma:versionID="0fb94d8fcff515956c5361f218c65414">
  <xsd:schema xmlns:xsd="http://www.w3.org/2001/XMLSchema" xmlns:xs="http://www.w3.org/2001/XMLSchema" xmlns:p="http://schemas.microsoft.com/office/2006/metadata/properties" xmlns:ns2="f2139b12-1396-40d3-9991-dad6f704c899" xmlns:ns3="51d478d3-2026-4d04-94de-6fe3e2c6c704" targetNamespace="http://schemas.microsoft.com/office/2006/metadata/properties" ma:root="true" ma:fieldsID="cc5bbc9229e84014d9c674dbb32ff503" ns2:_="" ns3:_="">
    <xsd:import namespace="f2139b12-1396-40d3-9991-dad6f704c899"/>
    <xsd:import namespace="51d478d3-2026-4d04-94de-6fe3e2c6c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39b12-1396-40d3-9991-dad6f704c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b7ff440d-ff14-435e-976f-a4884291d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478d3-2026-4d04-94de-6fe3e2c6c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672c626-0562-4848-91df-bb527a2a1862}" ma:internalName="TaxCatchAll" ma:showField="CatchAllData" ma:web="51d478d3-2026-4d04-94de-6fe3e2c6c7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d478d3-2026-4d04-94de-6fe3e2c6c704" xsi:nil="true"/>
    <lcf76f155ced4ddcb4097134ff3c332f xmlns="f2139b12-1396-40d3-9991-dad6f704c899">
      <Terms xmlns="http://schemas.microsoft.com/office/infopath/2007/PartnerControls"/>
    </lcf76f155ced4ddcb4097134ff3c332f>
    <SharedWithUsers xmlns="51d478d3-2026-4d04-94de-6fe3e2c6c704">
      <UserInfo>
        <DisplayName>Patrik Rydén</DisplayName>
        <AccountId>12</AccountId>
        <AccountType/>
      </UserInfo>
      <UserInfo>
        <DisplayName>Nina Ahlbeck</DisplayName>
        <AccountId>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B9E2D3E-BA1F-43DA-8326-515ADAD9AB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39b12-1396-40d3-9991-dad6f704c899"/>
    <ds:schemaRef ds:uri="51d478d3-2026-4d04-94de-6fe3e2c6c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89550B0-92D2-4C92-8A38-773E75D6F4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005359-AB5A-416B-A534-58787352739E}">
  <ds:schemaRefs>
    <ds:schemaRef ds:uri="http://schemas.microsoft.com/office/2006/metadata/properties"/>
    <ds:schemaRef ds:uri="http://schemas.microsoft.com/office/infopath/2007/PartnerControls"/>
    <ds:schemaRef ds:uri="51d478d3-2026-4d04-94de-6fe3e2c6c704"/>
    <ds:schemaRef ds:uri="f2139b12-1396-40d3-9991-dad6f704c8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Instructions</vt:lpstr>
      <vt:lpstr>TOTAL</vt:lpstr>
      <vt:lpstr>Part 1</vt:lpstr>
      <vt:lpstr>Part 2</vt:lpstr>
      <vt:lpstr>Part 3</vt:lpstr>
      <vt:lpstr>Part 4</vt:lpstr>
      <vt:lpstr>Part 5</vt:lpstr>
      <vt:lpstr>Part 6</vt:lpstr>
      <vt:lpstr>Part 7</vt:lpstr>
      <vt:lpstr>Indata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Ahlbeck</dc:creator>
  <cp:keywords/>
  <dc:description/>
  <cp:lastModifiedBy>Nina Ahlbeck</cp:lastModifiedBy>
  <cp:revision/>
  <dcterms:created xsi:type="dcterms:W3CDTF">2023-06-08T08:02:43Z</dcterms:created>
  <dcterms:modified xsi:type="dcterms:W3CDTF">2025-05-20T12:33:31Z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0x010100381B6AE738874C4DB0D9CEBC7647873D</vt:lpwstr>
  </property>
  <property fmtid="{D5CDD505-2E9C-101B-9397-08002B2CF9AE}" pid="3" name="MediaServiceImageTags">
    <vt:lpwstr/>
  </property>
</Properties>
</file>